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3. Projekti\2016 Pestalozzi tranzicija\1.2.2 obuka za instrument za pružanje podrske u tranziciji\2018\"/>
    </mc:Choice>
  </mc:AlternateContent>
  <bookViews>
    <workbookView xWindow="0" yWindow="0" windowWidth="28800" windowHeight="11835"/>
  </bookViews>
  <sheets>
    <sheet name="Inicijali ucenika" sheetId="1" r:id="rId1"/>
    <sheet name="Inicijali ucenika (34)" sheetId="35" r:id="rId2"/>
    <sheet name="Inicijali ucenika (33)" sheetId="34" r:id="rId3"/>
    <sheet name="Inicijali ucenika (32)" sheetId="33" r:id="rId4"/>
    <sheet name="Inicijali ucenika (31)" sheetId="32" r:id="rId5"/>
    <sheet name="Inicijali ucenika (30)" sheetId="31" r:id="rId6"/>
    <sheet name="Inicijali ucenika (29)" sheetId="30" r:id="rId7"/>
    <sheet name="Inicijali ucenika (28)" sheetId="29" r:id="rId8"/>
    <sheet name="Inicijali ucenika (27)" sheetId="28" r:id="rId9"/>
    <sheet name="Inicijali ucenika (26)" sheetId="27" r:id="rId10"/>
    <sheet name="Inicijali ucenika (25)" sheetId="26" r:id="rId11"/>
    <sheet name="Inicijali ucenika (24)" sheetId="25" r:id="rId12"/>
    <sheet name="Inicijali ucenika (23)" sheetId="24" r:id="rId13"/>
    <sheet name="Inicijali ucenika (22)" sheetId="23" r:id="rId14"/>
    <sheet name="Inicijali ucenika (21)" sheetId="22" r:id="rId15"/>
    <sheet name="Inicijali ucenika (20)" sheetId="21" r:id="rId16"/>
    <sheet name="Inicijali ucenika (19)" sheetId="20" r:id="rId17"/>
    <sheet name="Inicijali ucenika (18)" sheetId="19" r:id="rId18"/>
    <sheet name="Inicijali ucenika (17)" sheetId="18" r:id="rId19"/>
    <sheet name="Inicijali ucenika (16)" sheetId="17" r:id="rId20"/>
    <sheet name="Inicijali ucenika (15)" sheetId="16" r:id="rId21"/>
    <sheet name="Inicijali ucenika (14)" sheetId="15" r:id="rId22"/>
    <sheet name="Inicijali ucenika (13)" sheetId="14" r:id="rId23"/>
    <sheet name="Inicijali ucenika (12)" sheetId="13" r:id="rId24"/>
    <sheet name="Inicijali ucenika (11)" sheetId="12" r:id="rId25"/>
    <sheet name="Inicijali ucenika (10)" sheetId="11" r:id="rId26"/>
    <sheet name="Inicijali ucenika (9)" sheetId="10" r:id="rId27"/>
    <sheet name="Inicijali ucenika (8)" sheetId="9" r:id="rId28"/>
    <sheet name="Inicijali ucenika (7)" sheetId="8" r:id="rId29"/>
    <sheet name="Inicijali ucenika (6)" sheetId="7" r:id="rId30"/>
    <sheet name="Inicijali ucenika (5)" sheetId="6" r:id="rId31"/>
    <sheet name="Inicijali ucenika (4)" sheetId="5" r:id="rId32"/>
    <sheet name="Inicijali ucenika (3)" sheetId="4" r:id="rId33"/>
    <sheet name="Inicijali ucenika (2)" sheetId="3" r:id="rId3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35" l="1"/>
  <c r="L18" i="35"/>
  <c r="L16" i="35"/>
  <c r="L14" i="35"/>
  <c r="L12" i="35"/>
  <c r="L10" i="35"/>
  <c r="L8" i="35"/>
  <c r="L20" i="34"/>
  <c r="L18" i="34"/>
  <c r="L16" i="34"/>
  <c r="L14" i="34"/>
  <c r="L12" i="34"/>
  <c r="L10" i="34"/>
  <c r="L8" i="34"/>
  <c r="L24" i="34" s="1"/>
  <c r="L20" i="33"/>
  <c r="L18" i="33"/>
  <c r="L16" i="33"/>
  <c r="L14" i="33"/>
  <c r="L12" i="33"/>
  <c r="L10" i="33"/>
  <c r="L8" i="33"/>
  <c r="L24" i="33" s="1"/>
  <c r="L20" i="32"/>
  <c r="L18" i="32"/>
  <c r="L16" i="32"/>
  <c r="L14" i="32"/>
  <c r="L12" i="32"/>
  <c r="L10" i="32"/>
  <c r="L8" i="32"/>
  <c r="L24" i="32" s="1"/>
  <c r="L20" i="31"/>
  <c r="L18" i="31"/>
  <c r="L16" i="31"/>
  <c r="L14" i="31"/>
  <c r="L12" i="31"/>
  <c r="L10" i="31"/>
  <c r="L8" i="31"/>
  <c r="L24" i="31" s="1"/>
  <c r="L20" i="30"/>
  <c r="L18" i="30"/>
  <c r="L16" i="30"/>
  <c r="L14" i="30"/>
  <c r="L12" i="30"/>
  <c r="L10" i="30"/>
  <c r="L8" i="30"/>
  <c r="L24" i="30" s="1"/>
  <c r="L20" i="29"/>
  <c r="L18" i="29"/>
  <c r="L16" i="29"/>
  <c r="L14" i="29"/>
  <c r="L12" i="29"/>
  <c r="L10" i="29"/>
  <c r="L8" i="29"/>
  <c r="L24" i="29" s="1"/>
  <c r="L20" i="28"/>
  <c r="L18" i="28"/>
  <c r="L16" i="28"/>
  <c r="L14" i="28"/>
  <c r="L12" i="28"/>
  <c r="L10" i="28"/>
  <c r="L8" i="28"/>
  <c r="L24" i="28" s="1"/>
  <c r="L20" i="27"/>
  <c r="L18" i="27"/>
  <c r="L16" i="27"/>
  <c r="L14" i="27"/>
  <c r="L12" i="27"/>
  <c r="L10" i="27"/>
  <c r="L8" i="27"/>
  <c r="L24" i="27" s="1"/>
  <c r="L20" i="26"/>
  <c r="L18" i="26"/>
  <c r="L16" i="26"/>
  <c r="L14" i="26"/>
  <c r="L12" i="26"/>
  <c r="L10" i="26"/>
  <c r="L8" i="26"/>
  <c r="L24" i="26" s="1"/>
  <c r="L20" i="25"/>
  <c r="L18" i="25"/>
  <c r="L16" i="25"/>
  <c r="L14" i="25"/>
  <c r="L12" i="25"/>
  <c r="L10" i="25"/>
  <c r="L8" i="25"/>
  <c r="L24" i="25" s="1"/>
  <c r="L20" i="24"/>
  <c r="L18" i="24"/>
  <c r="L16" i="24"/>
  <c r="L14" i="24"/>
  <c r="L12" i="24"/>
  <c r="L10" i="24"/>
  <c r="L8" i="24"/>
  <c r="L24" i="24" s="1"/>
  <c r="L20" i="23"/>
  <c r="L18" i="23"/>
  <c r="L16" i="23"/>
  <c r="L14" i="23"/>
  <c r="L12" i="23"/>
  <c r="L10" i="23"/>
  <c r="L8" i="23"/>
  <c r="L24" i="23" s="1"/>
  <c r="L20" i="22"/>
  <c r="L18" i="22"/>
  <c r="L16" i="22"/>
  <c r="L14" i="22"/>
  <c r="L12" i="22"/>
  <c r="L10" i="22"/>
  <c r="L8" i="22"/>
  <c r="L24" i="22" s="1"/>
  <c r="L20" i="21"/>
  <c r="L18" i="21"/>
  <c r="L16" i="21"/>
  <c r="L14" i="21"/>
  <c r="L12" i="21"/>
  <c r="L10" i="21"/>
  <c r="L8" i="21"/>
  <c r="L24" i="21" s="1"/>
  <c r="L20" i="20"/>
  <c r="L18" i="20"/>
  <c r="L16" i="20"/>
  <c r="L14" i="20"/>
  <c r="L12" i="20"/>
  <c r="L10" i="20"/>
  <c r="L8" i="20"/>
  <c r="L24" i="20" s="1"/>
  <c r="L20" i="19"/>
  <c r="L18" i="19"/>
  <c r="L16" i="19"/>
  <c r="L14" i="19"/>
  <c r="L12" i="19"/>
  <c r="L10" i="19"/>
  <c r="L8" i="19"/>
  <c r="L24" i="19" s="1"/>
  <c r="L20" i="18"/>
  <c r="L18" i="18"/>
  <c r="L16" i="18"/>
  <c r="L14" i="18"/>
  <c r="L12" i="18"/>
  <c r="L10" i="18"/>
  <c r="L8" i="18"/>
  <c r="L24" i="18" s="1"/>
  <c r="L20" i="17"/>
  <c r="L18" i="17"/>
  <c r="L16" i="17"/>
  <c r="L14" i="17"/>
  <c r="L12" i="17"/>
  <c r="L10" i="17"/>
  <c r="L8" i="17"/>
  <c r="L24" i="17" s="1"/>
  <c r="L20" i="16"/>
  <c r="L18" i="16"/>
  <c r="L16" i="16"/>
  <c r="L14" i="16"/>
  <c r="L12" i="16"/>
  <c r="L10" i="16"/>
  <c r="L8" i="16"/>
  <c r="L24" i="16" s="1"/>
  <c r="L20" i="15"/>
  <c r="L18" i="15"/>
  <c r="L16" i="15"/>
  <c r="L14" i="15"/>
  <c r="L12" i="15"/>
  <c r="L10" i="15"/>
  <c r="L8" i="15"/>
  <c r="L24" i="15" s="1"/>
  <c r="L20" i="14"/>
  <c r="L18" i="14"/>
  <c r="L16" i="14"/>
  <c r="L14" i="14"/>
  <c r="L12" i="14"/>
  <c r="L10" i="14"/>
  <c r="L8" i="14"/>
  <c r="L24" i="14" s="1"/>
  <c r="L20" i="13"/>
  <c r="L18" i="13"/>
  <c r="L16" i="13"/>
  <c r="L14" i="13"/>
  <c r="L12" i="13"/>
  <c r="L10" i="13"/>
  <c r="L8" i="13"/>
  <c r="L24" i="13" s="1"/>
  <c r="L20" i="12"/>
  <c r="L18" i="12"/>
  <c r="L16" i="12"/>
  <c r="L14" i="12"/>
  <c r="L12" i="12"/>
  <c r="L10" i="12"/>
  <c r="L8" i="12"/>
  <c r="L24" i="12" s="1"/>
  <c r="L20" i="11"/>
  <c r="L18" i="11"/>
  <c r="L16" i="11"/>
  <c r="L14" i="11"/>
  <c r="L12" i="11"/>
  <c r="L10" i="11"/>
  <c r="L8" i="11"/>
  <c r="L24" i="11" s="1"/>
  <c r="L20" i="10"/>
  <c r="L18" i="10"/>
  <c r="L16" i="10"/>
  <c r="L14" i="10"/>
  <c r="L12" i="10"/>
  <c r="L10" i="10"/>
  <c r="L8" i="10"/>
  <c r="L24" i="10" s="1"/>
  <c r="L20" i="9"/>
  <c r="L18" i="9"/>
  <c r="L16" i="9"/>
  <c r="L14" i="9"/>
  <c r="L12" i="9"/>
  <c r="L10" i="9"/>
  <c r="L8" i="9"/>
  <c r="L24" i="9" s="1"/>
  <c r="L20" i="8"/>
  <c r="L18" i="8"/>
  <c r="L16" i="8"/>
  <c r="L14" i="8"/>
  <c r="L12" i="8"/>
  <c r="L10" i="8"/>
  <c r="L8" i="8"/>
  <c r="L24" i="8" s="1"/>
  <c r="L20" i="7"/>
  <c r="L18" i="7"/>
  <c r="L16" i="7"/>
  <c r="L14" i="7"/>
  <c r="L12" i="7"/>
  <c r="L10" i="7"/>
  <c r="L8" i="7"/>
  <c r="L24" i="7" s="1"/>
  <c r="L20" i="6"/>
  <c r="L18" i="6"/>
  <c r="L16" i="6"/>
  <c r="L14" i="6"/>
  <c r="L12" i="6"/>
  <c r="L10" i="6"/>
  <c r="L8" i="6"/>
  <c r="L24" i="6" s="1"/>
  <c r="L20" i="5"/>
  <c r="L18" i="5"/>
  <c r="L16" i="5"/>
  <c r="L14" i="5"/>
  <c r="L12" i="5"/>
  <c r="L10" i="5"/>
  <c r="L8" i="5"/>
  <c r="L24" i="5" s="1"/>
  <c r="L20" i="4"/>
  <c r="L18" i="4"/>
  <c r="L16" i="4"/>
  <c r="L14" i="4"/>
  <c r="L12" i="4"/>
  <c r="L10" i="4"/>
  <c r="L8" i="4"/>
  <c r="L24" i="4" s="1"/>
  <c r="L20" i="3"/>
  <c r="L18" i="3"/>
  <c r="L16" i="3"/>
  <c r="L14" i="3"/>
  <c r="L12" i="3"/>
  <c r="L10" i="3"/>
  <c r="L8" i="3"/>
  <c r="L24" i="3" s="1"/>
  <c r="L24" i="35" l="1"/>
  <c r="L20" i="1"/>
  <c r="L18" i="1"/>
  <c r="L16" i="1"/>
  <c r="L14" i="1"/>
  <c r="L12" i="1"/>
  <c r="L10" i="1"/>
  <c r="L8" i="1"/>
  <c r="L24" i="1" s="1"/>
</calcChain>
</file>

<file path=xl/sharedStrings.xml><?xml version="1.0" encoding="utf-8"?>
<sst xmlns="http://schemas.openxmlformats.org/spreadsheetml/2006/main" count="816" uniqueCount="24">
  <si>
    <t>Instrument za pružanje podrške učeniku u tranziciji u srednju školu*</t>
  </si>
  <si>
    <t>M/Ž</t>
  </si>
  <si>
    <t>Koji faktori koji mogu dovesti do nenastavljanja školovanja, prema vašoj proceni, deluju na učenika?</t>
  </si>
  <si>
    <t>Pol učenika:</t>
  </si>
  <si>
    <t>Faktori rizika</t>
  </si>
  <si>
    <t>Nivo 1</t>
  </si>
  <si>
    <t>Nivo 2</t>
  </si>
  <si>
    <t>Nivo 3</t>
  </si>
  <si>
    <t>Nivo 4</t>
  </si>
  <si>
    <t>Nivo 5</t>
  </si>
  <si>
    <t>Socioekonomski status učenika</t>
  </si>
  <si>
    <t>Procenjeni nivo budućeg obrazovanja učenika</t>
  </si>
  <si>
    <t>Postignuće učenika u školi (ocene)</t>
  </si>
  <si>
    <t>Ponašanje</t>
  </si>
  <si>
    <t>Ispunjenost uslova/korišćenje nekog vida podrške iz sistema socijalne zaštite</t>
  </si>
  <si>
    <t>Apsentizam</t>
  </si>
  <si>
    <t>Drugi faktori rizika</t>
  </si>
  <si>
    <t>Da li se na učenika odnose afirmativne mere upisa u srednju školu?</t>
  </si>
  <si>
    <t>Da</t>
  </si>
  <si>
    <t>Ne</t>
  </si>
  <si>
    <t>Intenzitet delovanja svih faktora</t>
  </si>
  <si>
    <t>*Ovaj instrument nastoji da pomogne školskom osoblju da identifikuju decu kojima je potrebna podrška pri tranziciji u srednju školu na osnovu sopstvenih procena koje se baziraju na iskustvu, poznavanju deteta i dostupnih školskih podataka.</t>
  </si>
  <si>
    <t>Učenik je romske nacionalnosti.</t>
  </si>
  <si>
    <t>Učenik je romske nacionalnosti i korisnik je socijalne pomoći.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</si>
</sst>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3" xfId="0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wrapText="1"/>
    </xf>
    <xf numFmtId="0" fontId="0" fillId="6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2" fillId="7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6" borderId="2" xfId="0" applyFill="1" applyBorder="1"/>
    <xf numFmtId="0" fontId="0" fillId="6" borderId="2" xfId="0" applyFill="1" applyBorder="1" applyAlignment="1">
      <alignment wrapText="1"/>
    </xf>
  </cellXfs>
  <cellStyles count="2">
    <cellStyle name="Normal" xfId="0" builtinId="0"/>
    <cellStyle name="Percent" xfId="1" builtinId="5"/>
  </cellStyles>
  <dxfs count="23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39997558519241921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E7:J20" totalsRowShown="0" headerRowDxfId="237" dataDxfId="236">
  <tableColumns count="6">
    <tableColumn id="1" name="Faktori rizika"/>
    <tableColumn id="2" name="Nivo 1" dataDxfId="235"/>
    <tableColumn id="3" name="Nivo 2" dataDxfId="234"/>
    <tableColumn id="4" name="Nivo 3" dataDxfId="233"/>
    <tableColumn id="5" name="Nivo 4" dataDxfId="232"/>
    <tableColumn id="6" name="Nivo 5" dataDxfId="23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6" name="Table127" displayName="Table127" ref="E7:J20" totalsRowShown="0" headerRowDxfId="174" dataDxfId="173">
  <tableColumns count="6">
    <tableColumn id="1" name="Faktori rizika"/>
    <tableColumn id="2" name="Nivo 1" dataDxfId="172"/>
    <tableColumn id="3" name="Nivo 2" dataDxfId="171"/>
    <tableColumn id="4" name="Nivo 3" dataDxfId="170"/>
    <tableColumn id="5" name="Nivo 4" dataDxfId="169"/>
    <tableColumn id="6" name="Nivo 5" dataDxfId="16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5" name="Table126" displayName="Table126" ref="E7:J20" totalsRowShown="0" headerRowDxfId="167" dataDxfId="166">
  <tableColumns count="6">
    <tableColumn id="1" name="Faktori rizika"/>
    <tableColumn id="2" name="Nivo 1" dataDxfId="165"/>
    <tableColumn id="3" name="Nivo 2" dataDxfId="164"/>
    <tableColumn id="4" name="Nivo 3" dataDxfId="163"/>
    <tableColumn id="5" name="Nivo 4" dataDxfId="162"/>
    <tableColumn id="6" name="Nivo 5" dataDxfId="16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4" name="Table125" displayName="Table125" ref="E7:J20" totalsRowShown="0" headerRowDxfId="160" dataDxfId="159">
  <tableColumns count="6">
    <tableColumn id="1" name="Faktori rizika"/>
    <tableColumn id="2" name="Nivo 1" dataDxfId="158"/>
    <tableColumn id="3" name="Nivo 2" dataDxfId="157"/>
    <tableColumn id="4" name="Nivo 3" dataDxfId="156"/>
    <tableColumn id="5" name="Nivo 4" dataDxfId="155"/>
    <tableColumn id="6" name="Nivo 5" dataDxfId="15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23" name="Table124" displayName="Table124" ref="E7:J20" totalsRowShown="0" headerRowDxfId="153" dataDxfId="152">
  <tableColumns count="6">
    <tableColumn id="1" name="Faktori rizika"/>
    <tableColumn id="2" name="Nivo 1" dataDxfId="151"/>
    <tableColumn id="3" name="Nivo 2" dataDxfId="150"/>
    <tableColumn id="4" name="Nivo 3" dataDxfId="149"/>
    <tableColumn id="5" name="Nivo 4" dataDxfId="148"/>
    <tableColumn id="6" name="Nivo 5" dataDxfId="14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22" name="Table123" displayName="Table123" ref="E7:J20" totalsRowShown="0" headerRowDxfId="146" dataDxfId="145">
  <tableColumns count="6">
    <tableColumn id="1" name="Faktori rizika"/>
    <tableColumn id="2" name="Nivo 1" dataDxfId="144"/>
    <tableColumn id="3" name="Nivo 2" dataDxfId="143"/>
    <tableColumn id="4" name="Nivo 3" dataDxfId="142"/>
    <tableColumn id="5" name="Nivo 4" dataDxfId="141"/>
    <tableColumn id="6" name="Nivo 5" dataDxfId="14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21" name="Table122" displayName="Table122" ref="E7:J20" totalsRowShown="0" headerRowDxfId="139" dataDxfId="138">
  <tableColumns count="6">
    <tableColumn id="1" name="Faktori rizika"/>
    <tableColumn id="2" name="Nivo 1" dataDxfId="137"/>
    <tableColumn id="3" name="Nivo 2" dataDxfId="136"/>
    <tableColumn id="4" name="Nivo 3" dataDxfId="135"/>
    <tableColumn id="5" name="Nivo 4" dataDxfId="134"/>
    <tableColumn id="6" name="Nivo 5" dataDxfId="13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0" name="Table121" displayName="Table121" ref="E7:J20" totalsRowShown="0" headerRowDxfId="132" dataDxfId="131">
  <tableColumns count="6">
    <tableColumn id="1" name="Faktori rizika"/>
    <tableColumn id="2" name="Nivo 1" dataDxfId="130"/>
    <tableColumn id="3" name="Nivo 2" dataDxfId="129"/>
    <tableColumn id="4" name="Nivo 3" dataDxfId="128"/>
    <tableColumn id="5" name="Nivo 4" dataDxfId="127"/>
    <tableColumn id="6" name="Nivo 5" dataDxfId="12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9" name="Table120" displayName="Table120" ref="E7:J20" totalsRowShown="0" headerRowDxfId="125" dataDxfId="124">
  <tableColumns count="6">
    <tableColumn id="1" name="Faktori rizika"/>
    <tableColumn id="2" name="Nivo 1" dataDxfId="123"/>
    <tableColumn id="3" name="Nivo 2" dataDxfId="122"/>
    <tableColumn id="4" name="Nivo 3" dataDxfId="121"/>
    <tableColumn id="5" name="Nivo 4" dataDxfId="120"/>
    <tableColumn id="6" name="Nivo 5" dataDxfId="11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ble119" displayName="Table119" ref="E7:J20" totalsRowShown="0" headerRowDxfId="118" dataDxfId="117">
  <tableColumns count="6">
    <tableColumn id="1" name="Faktori rizika"/>
    <tableColumn id="2" name="Nivo 1" dataDxfId="116"/>
    <tableColumn id="3" name="Nivo 2" dataDxfId="115"/>
    <tableColumn id="4" name="Nivo 3" dataDxfId="114"/>
    <tableColumn id="5" name="Nivo 4" dataDxfId="113"/>
    <tableColumn id="6" name="Nivo 5" dataDxfId="11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7" name="Table118" displayName="Table118" ref="E7:J20" totalsRowShown="0" headerRowDxfId="111" dataDxfId="110">
  <tableColumns count="6">
    <tableColumn id="1" name="Faktori rizika"/>
    <tableColumn id="2" name="Nivo 1" dataDxfId="109"/>
    <tableColumn id="3" name="Nivo 2" dataDxfId="108"/>
    <tableColumn id="4" name="Nivo 3" dataDxfId="107"/>
    <tableColumn id="5" name="Nivo 4" dataDxfId="106"/>
    <tableColumn id="6" name="Nivo 5" dataDxfId="10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4" name="Table135" displayName="Table135" ref="E7:J20" totalsRowShown="0" headerRowDxfId="230" dataDxfId="229">
  <tableColumns count="6">
    <tableColumn id="1" name="Faktori rizika"/>
    <tableColumn id="2" name="Nivo 1" dataDxfId="228"/>
    <tableColumn id="3" name="Nivo 2" dataDxfId="227"/>
    <tableColumn id="4" name="Nivo 3" dataDxfId="226"/>
    <tableColumn id="5" name="Nivo 4" dataDxfId="225"/>
    <tableColumn id="6" name="Nivo 5" dataDxfId="22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16" name="Table117" displayName="Table117" ref="E7:J20" totalsRowShown="0" headerRowDxfId="104" dataDxfId="103">
  <tableColumns count="6">
    <tableColumn id="1" name="Faktori rizika"/>
    <tableColumn id="2" name="Nivo 1" dataDxfId="102"/>
    <tableColumn id="3" name="Nivo 2" dataDxfId="101"/>
    <tableColumn id="4" name="Nivo 3" dataDxfId="100"/>
    <tableColumn id="5" name="Nivo 4" dataDxfId="99"/>
    <tableColumn id="6" name="Nivo 5" dataDxfId="98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15" name="Table116" displayName="Table116" ref="E7:J20" totalsRowShown="0" headerRowDxfId="97" dataDxfId="96">
  <tableColumns count="6">
    <tableColumn id="1" name="Faktori rizika"/>
    <tableColumn id="2" name="Nivo 1" dataDxfId="95"/>
    <tableColumn id="3" name="Nivo 2" dataDxfId="94"/>
    <tableColumn id="4" name="Nivo 3" dataDxfId="93"/>
    <tableColumn id="5" name="Nivo 4" dataDxfId="92"/>
    <tableColumn id="6" name="Nivo 5" dataDxfId="91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14" name="Table115" displayName="Table115" ref="E7:J20" totalsRowShown="0" headerRowDxfId="90" dataDxfId="89">
  <tableColumns count="6">
    <tableColumn id="1" name="Faktori rizika"/>
    <tableColumn id="2" name="Nivo 1" dataDxfId="88"/>
    <tableColumn id="3" name="Nivo 2" dataDxfId="87"/>
    <tableColumn id="4" name="Nivo 3" dataDxfId="86"/>
    <tableColumn id="5" name="Nivo 4" dataDxfId="85"/>
    <tableColumn id="6" name="Nivo 5" dataDxfId="8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13" name="Table114" displayName="Table114" ref="E7:J20" totalsRowShown="0" headerRowDxfId="83" dataDxfId="82">
  <tableColumns count="6">
    <tableColumn id="1" name="Faktori rizika"/>
    <tableColumn id="2" name="Nivo 1" dataDxfId="81"/>
    <tableColumn id="3" name="Nivo 2" dataDxfId="80"/>
    <tableColumn id="4" name="Nivo 3" dataDxfId="79"/>
    <tableColumn id="5" name="Nivo 4" dataDxfId="78"/>
    <tableColumn id="6" name="Nivo 5" dataDxfId="77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12" name="Table113" displayName="Table113" ref="E7:J20" totalsRowShown="0" headerRowDxfId="76" dataDxfId="75">
  <tableColumns count="6">
    <tableColumn id="1" name="Faktori rizika"/>
    <tableColumn id="2" name="Nivo 1" dataDxfId="74"/>
    <tableColumn id="3" name="Nivo 2" dataDxfId="73"/>
    <tableColumn id="4" name="Nivo 3" dataDxfId="72"/>
    <tableColumn id="5" name="Nivo 4" dataDxfId="71"/>
    <tableColumn id="6" name="Nivo 5" dataDxfId="7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11" name="Table112" displayName="Table112" ref="E7:J20" totalsRowShown="0" headerRowDxfId="69" dataDxfId="68">
  <tableColumns count="6">
    <tableColumn id="1" name="Faktori rizika"/>
    <tableColumn id="2" name="Nivo 1" dataDxfId="67"/>
    <tableColumn id="3" name="Nivo 2" dataDxfId="66"/>
    <tableColumn id="4" name="Nivo 3" dataDxfId="65"/>
    <tableColumn id="5" name="Nivo 4" dataDxfId="64"/>
    <tableColumn id="6" name="Nivo 5" dataDxfId="63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10" name="Table111" displayName="Table111" ref="E7:J20" totalsRowShown="0" headerRowDxfId="62" dataDxfId="61">
  <tableColumns count="6">
    <tableColumn id="1" name="Faktori rizika"/>
    <tableColumn id="2" name="Nivo 1" dataDxfId="60"/>
    <tableColumn id="3" name="Nivo 2" dataDxfId="59"/>
    <tableColumn id="4" name="Nivo 3" dataDxfId="58"/>
    <tableColumn id="5" name="Nivo 4" dataDxfId="57"/>
    <tableColumn id="6" name="Nivo 5" dataDxfId="56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9" name="Table110" displayName="Table110" ref="E7:J20" totalsRowShown="0" headerRowDxfId="55" dataDxfId="54">
  <tableColumns count="6">
    <tableColumn id="1" name="Faktori rizika"/>
    <tableColumn id="2" name="Nivo 1" dataDxfId="53"/>
    <tableColumn id="3" name="Nivo 2" dataDxfId="52"/>
    <tableColumn id="4" name="Nivo 3" dataDxfId="51"/>
    <tableColumn id="5" name="Nivo 4" dataDxfId="50"/>
    <tableColumn id="6" name="Nivo 5" dataDxfId="4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8" name="Table19" displayName="Table19" ref="E7:J20" totalsRowShown="0" headerRowDxfId="48" dataDxfId="47">
  <tableColumns count="6">
    <tableColumn id="1" name="Faktori rizika"/>
    <tableColumn id="2" name="Nivo 1" dataDxfId="46"/>
    <tableColumn id="3" name="Nivo 2" dataDxfId="45"/>
    <tableColumn id="4" name="Nivo 3" dataDxfId="44"/>
    <tableColumn id="5" name="Nivo 4" dataDxfId="43"/>
    <tableColumn id="6" name="Nivo 5" dataDxfId="42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7" name="Table18" displayName="Table18" ref="E7:J20" totalsRowShown="0" headerRowDxfId="41" dataDxfId="40">
  <tableColumns count="6">
    <tableColumn id="1" name="Faktori rizika"/>
    <tableColumn id="2" name="Nivo 1" dataDxfId="39"/>
    <tableColumn id="3" name="Nivo 2" dataDxfId="38"/>
    <tableColumn id="4" name="Nivo 3" dataDxfId="37"/>
    <tableColumn id="5" name="Nivo 4" dataDxfId="36"/>
    <tableColumn id="6" name="Nivo 5" dataDxfId="3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3" name="Table134" displayName="Table134" ref="E7:J20" totalsRowShown="0" headerRowDxfId="223" dataDxfId="222">
  <tableColumns count="6">
    <tableColumn id="1" name="Faktori rizika"/>
    <tableColumn id="2" name="Nivo 1" dataDxfId="221"/>
    <tableColumn id="3" name="Nivo 2" dataDxfId="220"/>
    <tableColumn id="4" name="Nivo 3" dataDxfId="219"/>
    <tableColumn id="5" name="Nivo 4" dataDxfId="218"/>
    <tableColumn id="6" name="Nivo 5" dataDxfId="217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6" name="Table17" displayName="Table17" ref="E7:J20" totalsRowShown="0" headerRowDxfId="34" dataDxfId="33">
  <tableColumns count="6">
    <tableColumn id="1" name="Faktori rizika"/>
    <tableColumn id="2" name="Nivo 1" dataDxfId="32"/>
    <tableColumn id="3" name="Nivo 2" dataDxfId="31"/>
    <tableColumn id="4" name="Nivo 3" dataDxfId="30"/>
    <tableColumn id="5" name="Nivo 4" dataDxfId="29"/>
    <tableColumn id="6" name="Nivo 5" dataDxfId="28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5" name="Table16" displayName="Table16" ref="E7:J20" totalsRowShown="0" headerRowDxfId="27" dataDxfId="26">
  <tableColumns count="6">
    <tableColumn id="1" name="Faktori rizika"/>
    <tableColumn id="2" name="Nivo 1" dataDxfId="25"/>
    <tableColumn id="3" name="Nivo 2" dataDxfId="24"/>
    <tableColumn id="4" name="Nivo 3" dataDxfId="23"/>
    <tableColumn id="5" name="Nivo 4" dataDxfId="22"/>
    <tableColumn id="6" name="Nivo 5" dataDxfId="21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4" name="Table15" displayName="Table15" ref="E7:J20" totalsRowShown="0" headerRowDxfId="20" dataDxfId="19">
  <tableColumns count="6">
    <tableColumn id="1" name="Faktori rizika"/>
    <tableColumn id="2" name="Nivo 1" dataDxfId="18"/>
    <tableColumn id="3" name="Nivo 2" dataDxfId="17"/>
    <tableColumn id="4" name="Nivo 3" dataDxfId="16"/>
    <tableColumn id="5" name="Nivo 4" dataDxfId="15"/>
    <tableColumn id="6" name="Nivo 5" dataDxfId="14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" name="Table14" displayName="Table14" ref="E7:J20" totalsRowShown="0" headerRowDxfId="13" dataDxfId="12">
  <tableColumns count="6">
    <tableColumn id="1" name="Faktori rizika"/>
    <tableColumn id="2" name="Nivo 1" dataDxfId="11"/>
    <tableColumn id="3" name="Nivo 2" dataDxfId="10"/>
    <tableColumn id="4" name="Nivo 3" dataDxfId="9"/>
    <tableColumn id="5" name="Nivo 4" dataDxfId="8"/>
    <tableColumn id="6" name="Nivo 5" dataDxfId="7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2" name="Table13" displayName="Table13" ref="E7:J20" totalsRowShown="0" headerRowDxfId="6" dataDxfId="5">
  <tableColumns count="6">
    <tableColumn id="1" name="Faktori rizika"/>
    <tableColumn id="2" name="Nivo 1" dataDxfId="4"/>
    <tableColumn id="3" name="Nivo 2" dataDxfId="3"/>
    <tableColumn id="4" name="Nivo 3" dataDxfId="2"/>
    <tableColumn id="5" name="Nivo 4" dataDxfId="1"/>
    <tableColumn id="6" name="Nivo 5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2" name="Table133" displayName="Table133" ref="E7:J20" totalsRowShown="0" headerRowDxfId="216" dataDxfId="215">
  <tableColumns count="6">
    <tableColumn id="1" name="Faktori rizika"/>
    <tableColumn id="2" name="Nivo 1" dataDxfId="214"/>
    <tableColumn id="3" name="Nivo 2" dataDxfId="213"/>
    <tableColumn id="4" name="Nivo 3" dataDxfId="212"/>
    <tableColumn id="5" name="Nivo 4" dataDxfId="211"/>
    <tableColumn id="6" name="Nivo 5" dataDxfId="2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1" name="Table132" displayName="Table132" ref="E7:J20" totalsRowShown="0" headerRowDxfId="209" dataDxfId="208">
  <tableColumns count="6">
    <tableColumn id="1" name="Faktori rizika"/>
    <tableColumn id="2" name="Nivo 1" dataDxfId="207"/>
    <tableColumn id="3" name="Nivo 2" dataDxfId="206"/>
    <tableColumn id="4" name="Nivo 3" dataDxfId="205"/>
    <tableColumn id="5" name="Nivo 4" dataDxfId="204"/>
    <tableColumn id="6" name="Nivo 5" dataDxfId="20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0" name="Table131" displayName="Table131" ref="E7:J20" totalsRowShown="0" headerRowDxfId="202" dataDxfId="201">
  <tableColumns count="6">
    <tableColumn id="1" name="Faktori rizika"/>
    <tableColumn id="2" name="Nivo 1" dataDxfId="200"/>
    <tableColumn id="3" name="Nivo 2" dataDxfId="199"/>
    <tableColumn id="4" name="Nivo 3" dataDxfId="198"/>
    <tableColumn id="5" name="Nivo 4" dataDxfId="197"/>
    <tableColumn id="6" name="Nivo 5" dataDxfId="19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9" name="Table130" displayName="Table130" ref="E7:J20" totalsRowShown="0" headerRowDxfId="195" dataDxfId="194">
  <tableColumns count="6">
    <tableColumn id="1" name="Faktori rizika"/>
    <tableColumn id="2" name="Nivo 1" dataDxfId="193"/>
    <tableColumn id="3" name="Nivo 2" dataDxfId="192"/>
    <tableColumn id="4" name="Nivo 3" dataDxfId="191"/>
    <tableColumn id="5" name="Nivo 4" dataDxfId="190"/>
    <tableColumn id="6" name="Nivo 5" dataDxfId="18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8" name="Table129" displayName="Table129" ref="E7:J20" totalsRowShown="0" headerRowDxfId="188" dataDxfId="187">
  <tableColumns count="6">
    <tableColumn id="1" name="Faktori rizika"/>
    <tableColumn id="2" name="Nivo 1" dataDxfId="186"/>
    <tableColumn id="3" name="Nivo 2" dataDxfId="185"/>
    <tableColumn id="4" name="Nivo 3" dataDxfId="184"/>
    <tableColumn id="5" name="Nivo 4" dataDxfId="183"/>
    <tableColumn id="6" name="Nivo 5" dataDxfId="18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7" name="Table128" displayName="Table128" ref="E7:J20" totalsRowShown="0" headerRowDxfId="181" dataDxfId="180">
  <tableColumns count="6">
    <tableColumn id="1" name="Faktori rizika"/>
    <tableColumn id="2" name="Nivo 1" dataDxfId="179"/>
    <tableColumn id="3" name="Nivo 2" dataDxfId="178"/>
    <tableColumn id="4" name="Nivo 3" dataDxfId="177"/>
    <tableColumn id="5" name="Nivo 4" dataDxfId="176"/>
    <tableColumn id="6" name="Nivo 5" dataDxfId="1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26"/>
  <sheetViews>
    <sheetView tabSelected="1" workbookViewId="0">
      <selection activeCell="G20" sqref="G20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sqref="F9:J9">
      <formula1>0</formula1>
      <formula2>1</formula2>
    </dataValidation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</dataValidation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L26"/>
  <sheetViews>
    <sheetView topLeftCell="A13" workbookViewId="0">
      <selection activeCell="I15" sqref="I15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1:L26"/>
  <sheetViews>
    <sheetView workbookViewId="0">
      <selection activeCell="I26" sqref="I26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:L26"/>
  <sheetViews>
    <sheetView workbookViewId="0">
      <selection activeCell="J20" sqref="J20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1:L26"/>
  <sheetViews>
    <sheetView topLeftCell="A7" workbookViewId="0">
      <selection activeCell="C33" sqref="C33"/>
    </sheetView>
  </sheetViews>
  <sheetFormatPr defaultRowHeight="15" x14ac:dyDescent="0.25"/>
  <cols>
    <col min="1" max="1" width="2.28515625" customWidth="1"/>
    <col min="2" max="2" width="27.42578125" customWidth="1"/>
    <col min="3" max="3" width="4.140625" customWidth="1"/>
    <col min="4" max="4" width="7.85546875" customWidth="1"/>
    <col min="5" max="5" width="43.28515625" customWidth="1"/>
    <col min="6" max="6" width="16.42578125" customWidth="1"/>
    <col min="7" max="7" width="16.28515625" customWidth="1"/>
    <col min="8" max="8" width="18.140625" customWidth="1"/>
    <col min="9" max="10" width="17.42578125" customWidth="1"/>
  </cols>
  <sheetData>
    <row r="1" spans="2:12" ht="15.75" thickBot="1" x14ac:dyDescent="0.3"/>
    <row r="2" spans="2:12" ht="45.75" thickBot="1" x14ac:dyDescent="0.3">
      <c r="B2" s="1" t="s">
        <v>0</v>
      </c>
      <c r="J2" s="2" t="s">
        <v>1</v>
      </c>
    </row>
    <row r="3" spans="2:12" ht="45.75" thickBot="1" x14ac:dyDescent="0.3">
      <c r="E3" s="3" t="s">
        <v>2</v>
      </c>
      <c r="I3" s="2" t="s">
        <v>3</v>
      </c>
      <c r="J3" s="4"/>
    </row>
    <row r="6" spans="2:12" ht="15.75" thickBot="1" x14ac:dyDescent="0.3"/>
    <row r="7" spans="2:12" ht="15.75" thickBot="1" x14ac:dyDescent="0.3">
      <c r="E7" s="5" t="s">
        <v>4</v>
      </c>
      <c r="F7" s="6" t="s">
        <v>5</v>
      </c>
      <c r="G7" s="7" t="s">
        <v>6</v>
      </c>
      <c r="H7" s="7" t="s">
        <v>7</v>
      </c>
      <c r="I7" s="7" t="s">
        <v>8</v>
      </c>
      <c r="J7" s="8" t="s">
        <v>9</v>
      </c>
    </row>
    <row r="8" spans="2:12" ht="15.75" thickBot="1" x14ac:dyDescent="0.3">
      <c r="E8" s="5" t="s">
        <v>10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L8" s="10">
        <f xml:space="preserve"> F8*1+G8*0.8+H8*0.6+I8*0.1+J8*0</f>
        <v>0</v>
      </c>
    </row>
    <row r="9" spans="2:12" ht="15.75" thickBot="1" x14ac:dyDescent="0.3">
      <c r="E9" s="5"/>
      <c r="F9" s="9"/>
      <c r="G9" s="9"/>
      <c r="H9" s="9"/>
      <c r="I9" s="9"/>
      <c r="J9" s="9"/>
      <c r="L9" s="11"/>
    </row>
    <row r="10" spans="2:12" ht="15.75" thickBot="1" x14ac:dyDescent="0.3">
      <c r="E10" s="5" t="s">
        <v>11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L10" s="10">
        <f xml:space="preserve"> F10*1+G10*0.8+H10*0.6+I10*0.1+J10*0</f>
        <v>0</v>
      </c>
    </row>
    <row r="11" spans="2:12" ht="15.75" thickBot="1" x14ac:dyDescent="0.3">
      <c r="E11" s="5"/>
      <c r="F11" s="9"/>
      <c r="G11" s="9"/>
      <c r="H11" s="9"/>
      <c r="I11" s="9"/>
      <c r="J11" s="9"/>
      <c r="L11" s="11"/>
    </row>
    <row r="12" spans="2:12" ht="15.75" thickBot="1" x14ac:dyDescent="0.3">
      <c r="E12" s="12" t="s">
        <v>12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L12" s="10">
        <f xml:space="preserve"> F12*1+G12*0.8+H12*0.6+I12*0.1+J12*0</f>
        <v>0</v>
      </c>
    </row>
    <row r="13" spans="2:12" ht="15.75" thickBot="1" x14ac:dyDescent="0.3">
      <c r="E13" s="11"/>
    </row>
    <row r="14" spans="2:12" ht="15.75" thickBot="1" x14ac:dyDescent="0.3">
      <c r="E14" s="12" t="s">
        <v>13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L14" s="10">
        <f xml:space="preserve"> F14*1+G14*0.8+H14*0.6+I14*0.1+J14*0</f>
        <v>0</v>
      </c>
    </row>
    <row r="15" spans="2:12" ht="15.75" thickBot="1" x14ac:dyDescent="0.3">
      <c r="E15" s="11"/>
    </row>
    <row r="16" spans="2:12" ht="30.75" thickBot="1" x14ac:dyDescent="0.3">
      <c r="E16" s="12" t="s">
        <v>14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L16" s="10">
        <f xml:space="preserve"> F16*1+G16*0.8+H16*0.6+I16*0.1+J16*0</f>
        <v>0</v>
      </c>
    </row>
    <row r="17" spans="2:12" ht="15.75" thickBot="1" x14ac:dyDescent="0.3"/>
    <row r="18" spans="2:12" ht="15.75" thickBot="1" x14ac:dyDescent="0.3">
      <c r="E18" s="11" t="s">
        <v>15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L18" s="10">
        <f xml:space="preserve"> F18*1+G18*0.8+H18*0.6+I18*0.1+J18*0</f>
        <v>0</v>
      </c>
    </row>
    <row r="19" spans="2:12" ht="15.75" thickBot="1" x14ac:dyDescent="0.3"/>
    <row r="20" spans="2:12" ht="15.75" thickBot="1" x14ac:dyDescent="0.3">
      <c r="E20" s="11" t="s">
        <v>16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L20" s="10">
        <f xml:space="preserve"> F20*1+G20*0.8+H20*0.6+I20*0.1+J20*0</f>
        <v>0</v>
      </c>
    </row>
    <row r="23" spans="2:12" ht="15.75" thickBot="1" x14ac:dyDescent="0.3"/>
    <row r="24" spans="2:12" ht="45.75" thickBot="1" x14ac:dyDescent="0.3">
      <c r="E24" s="13" t="s">
        <v>17</v>
      </c>
      <c r="F24" s="14" t="s">
        <v>18</v>
      </c>
      <c r="G24" s="14" t="s">
        <v>19</v>
      </c>
      <c r="J24" s="15" t="s">
        <v>20</v>
      </c>
      <c r="L24" s="16">
        <f>0.3*L8+0.2*L10+0.05*L12+0.1*L14+0.1*L16+0.1*L18+0.15*L20</f>
        <v>0</v>
      </c>
    </row>
    <row r="25" spans="2:12" ht="79.5" x14ac:dyDescent="0.25">
      <c r="B25" s="17" t="s">
        <v>21</v>
      </c>
      <c r="E25" s="18" t="s">
        <v>22</v>
      </c>
      <c r="F25" s="4">
        <v>0</v>
      </c>
      <c r="G25" s="4">
        <v>0</v>
      </c>
    </row>
    <row r="26" spans="2:12" ht="30" x14ac:dyDescent="0.25">
      <c r="E26" s="19" t="s">
        <v>23</v>
      </c>
      <c r="F26" s="4">
        <v>0</v>
      </c>
      <c r="G26" s="4">
        <v>0</v>
      </c>
    </row>
  </sheetData>
  <dataValidations count="40">
    <dataValidation allowBlank="1" showInputMessage="1" showErrorMessage="1" promptTitle="Kom nivou dete pripada?" prompt="Izaberite nivo tako što ćete u odgovarajuću ćeliju upisati broj 1. Nivo 1 predstavlja najviše a 5 najniže dejstvo faktora. Kada kliknete na svaku od ćelija za svaki od faktor, dobićete njeno objašnjenje." sqref="F7:J7"/>
    <dataValidation type="whole" allowBlank="1" showInputMessage="1" showErrorMessage="1" errorTitle="Niste uneli odgovarajući broj" error="Možete uneti samo 0 ili 1. Svaki red može imati samo jednu jedinicu." prompt="Učenik nije bio prisutan na oko 5% časova ili manje od toga." sqref="J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5% do 10% časova." sqref="I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10% do 20% ukupnog fonda časova." sqref="H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 20% do 30% ukupnog fonda časova." sqref="G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je bio prisutan na 30% ili više od ukupnog fonda časova." sqref="F1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 nije imao potrebu da bude korisnik socijalne pomoći." sqref="J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bilo korisnik socijalne pomoći ali je prestalo da to bude jer nema više potrebe za tim." sqref="I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porodice koja   ispunjava uslove za dobijanje socijalne pomoći i jeste korisnik socijalne pomoći ili živi na liniji siromaštva." sqref="H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 i trenutno su u proceduri za dobijanje pomoći." sqref="G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spunjava uslove da bude korisnik socijalne pomoći, ali porodica ne prima pomoć iz bilo kog razloga." sqref="F16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su prisutni ali su slabog intenziteta i ne remete normalno funkcionisanje deteta u školskom i vanškolskom kontekstu." sqref="H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nekada bili prisutni ali više nisu." sqref="I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nikada nije imao probleme u ponašanju." sqref="J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Problemi u ponašanju iz spomenutih pet kategorija su izraženi ali učenik je funkcionalan u pojedinim segmentima svog ponašanja. " sqref="G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eki od problema u ponašanju su toliko izraženi da ometaju normalno funkcionisanje učenika unutar školskog i vanškolskog konteksta." sqref="F14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koji u odnosu na školski prosek ima slična ili veća postignuća." sqref="J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z većine predmeta ima uglavnom dvojke." sqref="I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jednog ili dva predmeta." sqref="H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3 ili 4 predmeta (u bilo kom klasifikacionom periodu)." sqref="G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ima nedovoljnu ocenu iz 5 ili više predmeta (u bilo kom klasifikacionom periodu)." sqref="F12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nastavi dalje obrazovanje nakon završene srednje škole." sqref="J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srednju školu i uspešno je završi." sqref="I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jverovatnije je da učenik upiše trogodišnji ili četvorogodišnji profil u srednjoj stručnoj školi i da bude pod rizikom da ne završi srednju školu. " sqref="H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upiše srednju školu nakon završene osnovne škole. " sqref="G1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Učenik je pod rizikom da ne završi osnovnu školu." sqref="F10">
      <formula1>0</formula1>
      <formula2>1</formula2>
    </dataValidation>
    <dataValidation type="whole" allowBlank="1" showInputMessage="1" showErrorMessage="1" prompt="Učenik višeg socioekonomskog statusa." sqref="J8">
      <formula1>0</formula1>
      <formula2>1</formula2>
    </dataValidation>
    <dataValidation type="whole" allowBlank="1" showInputMessage="1" showErrorMessage="1" prompt="Učenik prosečnog socioekonomskog statusa." sqref="I8">
      <formula1>0</formula1>
      <formula2>1</formula2>
    </dataValidation>
    <dataValidation type="whole" allowBlank="1" showInputMessage="1" showErrorMessage="1" prompt="Učenik čija je porodica na liniji siromaštva i/ili prima pomoć od šire porodice ili neko od članova porodice ima stalna primanja." sqref="H8">
      <formula1>0</formula1>
      <formula2>1</formula2>
    </dataValidation>
    <dataValidation type="whole" allowBlank="1" showInputMessage="1" showErrorMessage="1" prompt="Učenik dolazi iz područja koja imaju struju i vodu. Oba roditelja su nezaposlena ili je jedan roditelj zaposlen na niže plaćenim poslovima (ispod linije siromaštva). " sqref="G8">
      <formula1>0</formula1>
      <formula2>1</formula2>
    </dataValidation>
    <dataValidation type="whole" allowBlank="1" showInputMessage="1" showErrorMessage="1" prompt="Učenik živi bez elementarnih uslova za život: u nehigijenskim naseljima, bez struje i vode. Oba roditelja su nezaposlena ili je jedan roditelj zaposlen na niže plaćenim poslovima." sqref="F8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sqref="F17:J17 F11:J11 F13:J13 F15:J15 F19:J19 F21:J21">
      <formula1>0</formula1>
      <formula2>1</formula2>
    </dataValidation>
    <dataValidation allowBlank="1" showInputMessage="1" showErrorMessage="1" promptTitle="Socioekonomski status (SES)" prompt="Različite kategorije SES-a su različito ponderisane, a ceo SES igra najveću ulogu u detetovom riziku od osipanja." sqref="L8"/>
    <dataValidation allowBlank="1" showInputMessage="1" showErrorMessage="1" promptTitle="Rizik deteta od osipanja" prompt="Maksimalan iznos koji neko dete može da dobije iznosi 1, a minimalni iznos 0. Dete koje ima skor 1 nalazi se pod maksimalnim rizikom od osipanja. Imajte na umu da je ovo broj koji se zasniva na vašim procenama i na pretpostavkama." sqref="L24"/>
    <dataValidation type="whole" allowBlank="1" showInputMessage="1" showErrorMessage="1" sqref="F9:J9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faktora na učenika je jasno i vidljivo (traumatska iskustva, maloletnička trudnoća, rani brak, zlostavljanje i zanemarivanje)" sqref="F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je umereno ali u potencijalu može da utiče na prekidanje školovanja." sqref="G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Dejstvo ovih faktora rizika postoji, ali trenutno u maloj meri." sqref="H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Faktori rizika  su delovali u nekom periodu života učenika ali u sadašnjem trenutku ne deluju." sqref="I20">
      <formula1>0</formula1>
      <formula2>1</formula2>
    </dataValidation>
    <dataValidation type="whole" allowBlank="1" showInputMessage="1" showErrorMessage="1" errorTitle="Niste uneli odgovarajući broj" error="Možete uneti samo 0 ili 1. Svaki red može imati samo jednu jedinicu." prompt="Navedeni faktori rizika od osipanja nisu nikada delovali u životu učenika." sqref="J20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Inicijali ucenika</vt:lpstr>
      <vt:lpstr>Inicijali ucenika (34)</vt:lpstr>
      <vt:lpstr>Inicijali ucenika (33)</vt:lpstr>
      <vt:lpstr>Inicijali ucenika (32)</vt:lpstr>
      <vt:lpstr>Inicijali ucenika (31)</vt:lpstr>
      <vt:lpstr>Inicijali ucenika (30)</vt:lpstr>
      <vt:lpstr>Inicijali ucenika (29)</vt:lpstr>
      <vt:lpstr>Inicijali ucenika (28)</vt:lpstr>
      <vt:lpstr>Inicijali ucenika (27)</vt:lpstr>
      <vt:lpstr>Inicijali ucenika (26)</vt:lpstr>
      <vt:lpstr>Inicijali ucenika (25)</vt:lpstr>
      <vt:lpstr>Inicijali ucenika (24)</vt:lpstr>
      <vt:lpstr>Inicijali ucenika (23)</vt:lpstr>
      <vt:lpstr>Inicijali ucenika (22)</vt:lpstr>
      <vt:lpstr>Inicijali ucenika (21)</vt:lpstr>
      <vt:lpstr>Inicijali ucenika (20)</vt:lpstr>
      <vt:lpstr>Inicijali ucenika (19)</vt:lpstr>
      <vt:lpstr>Inicijali ucenika (18)</vt:lpstr>
      <vt:lpstr>Inicijali ucenika (17)</vt:lpstr>
      <vt:lpstr>Inicijali ucenika (16)</vt:lpstr>
      <vt:lpstr>Inicijali ucenika (15)</vt:lpstr>
      <vt:lpstr>Inicijali ucenika (14)</vt:lpstr>
      <vt:lpstr>Inicijali ucenika (13)</vt:lpstr>
      <vt:lpstr>Inicijali ucenika (12)</vt:lpstr>
      <vt:lpstr>Inicijali ucenika (11)</vt:lpstr>
      <vt:lpstr>Inicijali ucenika (10)</vt:lpstr>
      <vt:lpstr>Inicijali ucenika (9)</vt:lpstr>
      <vt:lpstr>Inicijali ucenika (8)</vt:lpstr>
      <vt:lpstr>Inicijali ucenika (7)</vt:lpstr>
      <vt:lpstr>Inicijali ucenika (6)</vt:lpstr>
      <vt:lpstr>Inicijali ucenika (5)</vt:lpstr>
      <vt:lpstr>Inicijali ucenika (4)</vt:lpstr>
      <vt:lpstr>Inicijali ucenika (3)</vt:lpstr>
      <vt:lpstr>Inicijali ucenika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Stanković</dc:creator>
  <cp:lastModifiedBy>Vitomir Jovanović</cp:lastModifiedBy>
  <dcterms:created xsi:type="dcterms:W3CDTF">2018-09-17T09:11:28Z</dcterms:created>
  <dcterms:modified xsi:type="dcterms:W3CDTF">2018-09-27T08:31:13Z</dcterms:modified>
</cp:coreProperties>
</file>